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8\7. Skonsolidowany raport za I kwartał 2018 roku\"/>
    </mc:Choice>
  </mc:AlternateContent>
  <xr:revisionPtr revIDLastSave="0" documentId="8_{FA28BA31-F19A-4758-9E63-2C09F7293F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<sst xmlns="http://schemas.openxmlformats.org/spreadsheetml/2006/main" count="32" uniqueCount="31">
  <si>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</si>
  <si>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</si>
  <si>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</si>
  <si>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</si>
  <si>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</si>
  <si>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</si>
  <si>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</si>
  <si>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</si>
  <si>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</si>
  <si>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</si>
  <si>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</si>
  <si>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</si>
  <si>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</si>
  <si>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</si>
  <si>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</si>
  <si>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</si>
  <si>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</si>
  <si>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</si>
  <si>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</si>
  <si>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</si>
  <si>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</si>
  <si>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</si>
  <si>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</si>
  <si>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2018 r.</t>
  </si>
  <si>
    <t>2017 r.</t>
  </si>
  <si>
    <t>Zysk netto z działalności kontynuowanej</t>
  </si>
  <si>
    <t>Zysk netto z działalności zaniechanej*</t>
  </si>
  <si>
    <t xml:space="preserve">*następuje stopniowe wygaszanie działalności produkcyjnej Apator Mining Sp. z o.o. (aparatura górnicza) poprzez sprzedaż jej majątku produkcyjnego i zmianę profilu działaności. Docelowo Apator Mining Sp. z o.o. zaprzestanie prowadzenia działalności usługowej oraz najmu urządzeń i obrotu towarami. Apator Mining Sp. z o.o. pozostanie spółką prawa handlowego zarządzającą pakietem 3,6 mln akcji Apator SA. </t>
  </si>
  <si>
    <t xml:space="preserve">Zysk netto </t>
  </si>
  <si>
    <t>I kwartał</t>
  </si>
  <si>
    <t>29  504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</si>
</sst>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topLeftCell="B1" workbookViewId="0">
      <selection activeCell="D26" sqref="D26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2" t="s">
        <v>21</v>
      </c>
      <c r="C1" s="23" t="s">
        <v>29</v>
      </c>
      <c r="D1" s="25" t="str">
        <f>C1</f>
        <v>I kwartał</v>
      </c>
      <c r="E1" s="44" t="s">
        <v>0</v>
      </c>
      <c r="F1" s="44" t="s">
        <v>1</v>
      </c>
    </row>
    <row r="2" spans="2:6" ht="15.75" thickBot="1" x14ac:dyDescent="0.3">
      <c r="B2" s="43"/>
      <c r="C2" s="24" t="s">
        <v>23</v>
      </c>
      <c r="D2" s="24" t="s">
        <v>24</v>
      </c>
      <c r="E2" s="45"/>
      <c r="F2" s="45"/>
    </row>
    <row r="3" spans="2:6" x14ac:dyDescent="0.25">
      <c r="B3" s="9" t="s">
        <v>2</v>
      </c>
      <c r="C3" s="26">
        <v>182237</v>
      </c>
      <c r="D3" s="26">
        <v>215279</v>
      </c>
      <c r="E3" s="27">
        <v>-33042</v>
      </c>
      <c r="F3" s="37">
        <v>0.84699999999999998</v>
      </c>
    </row>
    <row r="4" spans="2:6" ht="15.75" customHeight="1" x14ac:dyDescent="0.25">
      <c r="B4" s="10" t="s">
        <v>3</v>
      </c>
      <c r="C4" s="28">
        <v>124522</v>
      </c>
      <c r="D4" s="28">
        <v>153214</v>
      </c>
      <c r="E4" s="28">
        <v>28692</v>
      </c>
      <c r="F4" s="35">
        <v>0.81299999999999994</v>
      </c>
    </row>
    <row r="5" spans="2:6" ht="15" customHeight="1" thickBot="1" x14ac:dyDescent="0.3">
      <c r="B5" s="11" t="s">
        <v>4</v>
      </c>
      <c r="C5" s="29">
        <v>57715</v>
      </c>
      <c r="D5" s="29">
        <v>62065</v>
      </c>
      <c r="E5" s="29">
        <v>-4350</v>
      </c>
      <c r="F5" s="38">
        <v>0.93</v>
      </c>
    </row>
    <row r="6" spans="2:6" x14ac:dyDescent="0.25">
      <c r="B6" s="10" t="s">
        <v>5</v>
      </c>
      <c r="C6" s="28">
        <v>8849</v>
      </c>
      <c r="D6" s="28">
        <v>9355</v>
      </c>
      <c r="E6" s="30">
        <v>506</v>
      </c>
      <c r="F6" s="35">
        <v>0.94599999999999995</v>
      </c>
    </row>
    <row r="7" spans="2:6" x14ac:dyDescent="0.25">
      <c r="B7" s="10" t="s">
        <v>6</v>
      </c>
      <c r="C7" s="28">
        <v>28555</v>
      </c>
      <c r="D7" s="28">
        <v>30047</v>
      </c>
      <c r="E7" s="28">
        <v>1492</v>
      </c>
      <c r="F7" s="35">
        <v>0.95</v>
      </c>
    </row>
    <row r="8" spans="2:6" ht="15.75" thickBot="1" x14ac:dyDescent="0.3">
      <c r="B8" s="11" t="s">
        <v>7</v>
      </c>
      <c r="C8" s="29">
        <v>20311</v>
      </c>
      <c r="D8" s="29">
        <v>22663</v>
      </c>
      <c r="E8" s="29">
        <v>-2352</v>
      </c>
      <c r="F8" s="38">
        <v>0.89600000000000002</v>
      </c>
    </row>
    <row r="9" spans="2:6" x14ac:dyDescent="0.25">
      <c r="B9" s="10" t="s">
        <v>8</v>
      </c>
      <c r="C9" s="28">
        <v>-1001</v>
      </c>
      <c r="D9" s="30">
        <v>613</v>
      </c>
      <c r="E9" s="31">
        <v>-1614</v>
      </c>
      <c r="F9" s="35" t="s">
        <v>22</v>
      </c>
    </row>
    <row r="10" spans="2:6" ht="24" x14ac:dyDescent="0.25">
      <c r="B10" s="10" t="s">
        <v>9</v>
      </c>
      <c r="C10" s="30">
        <v>157</v>
      </c>
      <c r="D10" s="30">
        <v>83</v>
      </c>
      <c r="E10" s="30">
        <v>74</v>
      </c>
      <c r="F10" s="35">
        <v>1.8919999999999999</v>
      </c>
    </row>
    <row r="11" spans="2:6" ht="15.75" thickBot="1" x14ac:dyDescent="0.3">
      <c r="B11" s="11" t="s">
        <v>10</v>
      </c>
      <c r="C11" s="29">
        <v>19467</v>
      </c>
      <c r="D11" s="29">
        <v>23359</v>
      </c>
      <c r="E11" s="29">
        <v>-3892</v>
      </c>
      <c r="F11" s="38">
        <v>0.83299999999999996</v>
      </c>
    </row>
    <row r="12" spans="2:6" ht="15.75" thickBot="1" x14ac:dyDescent="0.3">
      <c r="B12" s="11" t="s">
        <v>11</v>
      </c>
      <c r="C12" s="32" t="s">
        <v>30</v>
      </c>
      <c r="D12" s="29">
        <v>32695</v>
      </c>
      <c r="E12" s="29">
        <v>-3191</v>
      </c>
      <c r="F12" s="38">
        <v>0.90200000000000002</v>
      </c>
    </row>
    <row r="13" spans="2:6" x14ac:dyDescent="0.25">
      <c r="B13" s="10" t="s">
        <v>12</v>
      </c>
      <c r="C13" s="30">
        <v>56</v>
      </c>
      <c r="D13" s="28">
        <v>-2202</v>
      </c>
      <c r="E13" s="28">
        <v>2258</v>
      </c>
      <c r="F13" s="35" t="s">
        <v>22</v>
      </c>
    </row>
    <row r="14" spans="2:6" ht="15.75" thickBot="1" x14ac:dyDescent="0.3">
      <c r="B14" s="11" t="s">
        <v>13</v>
      </c>
      <c r="C14" s="29">
        <v>19523</v>
      </c>
      <c r="D14" s="29">
        <v>21157</v>
      </c>
      <c r="E14" s="29">
        <v>-1634</v>
      </c>
      <c r="F14" s="38">
        <v>0.92300000000000004</v>
      </c>
    </row>
    <row r="15" spans="2:6" x14ac:dyDescent="0.25">
      <c r="B15" s="10" t="s">
        <v>14</v>
      </c>
      <c r="C15" s="28">
        <v>-4431</v>
      </c>
      <c r="D15" s="28">
        <v>-4407</v>
      </c>
      <c r="E15" s="30">
        <v>-24</v>
      </c>
      <c r="F15" s="35">
        <v>1.0049999999999999</v>
      </c>
    </row>
    <row r="16" spans="2:6" x14ac:dyDescent="0.25">
      <c r="B16" s="10" t="s">
        <v>15</v>
      </c>
      <c r="C16" s="30">
        <v>-488</v>
      </c>
      <c r="D16" s="30">
        <v>-122</v>
      </c>
      <c r="E16" s="30">
        <v>-366</v>
      </c>
      <c r="F16" s="35">
        <v>4</v>
      </c>
    </row>
    <row r="17" spans="2:6" ht="15.75" thickBot="1" x14ac:dyDescent="0.3">
      <c r="B17" s="11" t="s">
        <v>25</v>
      </c>
      <c r="C17" s="29">
        <v>14604</v>
      </c>
      <c r="D17" s="29">
        <v>16628</v>
      </c>
      <c r="E17" s="29">
        <v>-2024</v>
      </c>
      <c r="F17" s="38">
        <v>0.878</v>
      </c>
    </row>
    <row r="18" spans="2:6" ht="15.75" thickBot="1" x14ac:dyDescent="0.3">
      <c r="B18" s="10" t="s">
        <v>26</v>
      </c>
      <c r="C18" s="33">
        <v>540</v>
      </c>
      <c r="D18" s="33">
        <v>550</v>
      </c>
      <c r="E18" s="33">
        <v>-10</v>
      </c>
      <c r="F18" s="39">
        <v>0.98199999999999998</v>
      </c>
    </row>
    <row r="19" spans="2:6" ht="15.75" thickBot="1" x14ac:dyDescent="0.3">
      <c r="B19" s="12" t="s">
        <v>28</v>
      </c>
      <c r="C19" s="29">
        <v>15144</v>
      </c>
      <c r="D19" s="29">
        <v>17178</v>
      </c>
      <c r="E19" s="29">
        <v>-2034</v>
      </c>
      <c r="F19" s="38">
        <v>0.88200000000000001</v>
      </c>
    </row>
    <row r="20" spans="2:6" ht="15.75" thickTop="1" x14ac:dyDescent="0.25">
      <c r="B20" s="13" t="s">
        <v>16</v>
      </c>
      <c r="C20" s="14"/>
      <c r="D20" s="14"/>
      <c r="E20" s="15"/>
      <c r="F20" s="16"/>
    </row>
    <row r="21" spans="2:6" x14ac:dyDescent="0.25">
      <c r="B21" s="17" t="s">
        <v>17</v>
      </c>
      <c r="C21" s="35">
        <v>0.317</v>
      </c>
      <c r="D21" s="35">
        <v>0.28799999999999998</v>
      </c>
      <c r="E21" s="18"/>
      <c r="F21" s="18"/>
    </row>
    <row r="22" spans="2:6" x14ac:dyDescent="0.25">
      <c r="B22" s="17" t="s">
        <v>18</v>
      </c>
      <c r="C22" s="35">
        <v>0.111</v>
      </c>
      <c r="D22" s="35">
        <v>0.105</v>
      </c>
      <c r="E22" s="18"/>
      <c r="F22" s="18"/>
    </row>
    <row r="23" spans="2:6" x14ac:dyDescent="0.25">
      <c r="B23" s="17" t="s">
        <v>19</v>
      </c>
      <c r="C23" s="35">
        <v>0.16200000000000001</v>
      </c>
      <c r="D23" s="35">
        <v>0.152</v>
      </c>
      <c r="E23" s="19"/>
      <c r="F23" s="19"/>
    </row>
    <row r="24" spans="2:6" ht="15.75" thickBot="1" x14ac:dyDescent="0.3">
      <c r="B24" s="20" t="s">
        <v>20</v>
      </c>
      <c r="C24" s="36">
        <v>8.3000000000000004E-2</v>
      </c>
      <c r="D24" s="36">
        <v>0.08</v>
      </c>
      <c r="E24" s="22"/>
      <c r="F24" s="22"/>
    </row>
    <row r="25" spans="2:6" ht="16.5" thickTop="1" thickBot="1" x14ac:dyDescent="0.3">
      <c r="B25" s="20"/>
      <c r="C25" s="21"/>
      <c r="D25" s="21"/>
      <c r="E25" s="22"/>
      <c r="F25" s="22"/>
    </row>
    <row r="26" spans="2:6" ht="90.75" thickTop="1" x14ac:dyDescent="0.25">
      <c r="B26" s="34" t="s">
        <v>27</v>
      </c>
    </row>
    <row r="64" ht="15.75" thickBot="1" x14ac:dyDescent="0.3"/>
    <row r="65" spans="1:1" x14ac:dyDescent="0.25">
      <c r="A65" s="40"/>
    </row>
    <row r="66" spans="1:1" ht="15.75" thickBot="1" x14ac:dyDescent="0.3">
      <c r="A66" s="41"/>
    </row>
    <row r="67" spans="1:1" x14ac:dyDescent="0.25">
      <c r="A67" s="1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x14ac:dyDescent="0.25">
      <c r="A71" s="2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ht="15.75" thickBot="1" x14ac:dyDescent="0.3">
      <c r="A75" s="3"/>
    </row>
    <row r="76" spans="1:1" x14ac:dyDescent="0.25">
      <c r="A76" s="2"/>
    </row>
    <row r="77" spans="1:1" ht="15.75" thickBot="1" x14ac:dyDescent="0.3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5"/>
    </row>
    <row r="81" spans="1:1" x14ac:dyDescent="0.25">
      <c r="A81" s="6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ht="15.75" thickBot="1" x14ac:dyDescent="0.3">
      <c r="A85" s="8"/>
    </row>
    <row r="86" spans="1:1" ht="15.75" thickTop="1" x14ac:dyDescent="0.25"/>
  </sheetData>
  <mergeCells count="4">
    <mergeCell ref="A65:A66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2021-07-08T12:31:07Z</dcterms:modified>
</cp:coreProperties>
</file>